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<sst xmlns="http://schemas.openxmlformats.org/spreadsheetml/2006/main" count="54" uniqueCount="52">
  <si>
    <t xml:space="preserve">     Years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</si>
  <si>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</si>
  <si>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</si>
  <si>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</si>
  <si>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</si>
  <si>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</si>
  <si>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</si>
  <si>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</si>
  <si>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</si>
  <si>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</si>
  <si>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</si>
  <si>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</si>
  <si>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</si>
  <si>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</si>
  <si>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</si>
  <si>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</si>
  <si>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1994-95</t>
  </si>
  <si>
    <t>1995-96</t>
  </si>
  <si>
    <t>1996-97</t>
  </si>
  <si>
    <t>1997-98</t>
  </si>
  <si>
    <t>1998-99</t>
  </si>
  <si>
    <t>1999-00</t>
  </si>
  <si>
    <t>Loans</t>
  </si>
  <si>
    <t>Costs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</si>
  <si>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</si>
  <si>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</si>
  <si>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</si>
  <si>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</si>
  <si>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</si>
  <si>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</si>
  <si>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</si>
  <si>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</si>
  <si>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</si>
  <si>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</si>
  <si>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</si>
  <si>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</si>
  <si>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</si>
  <si>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</si>
  <si>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</si>
  <si>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</si>
  <si>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</si>
  <si>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</si>
  <si>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</si>
  <si>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</si>
  <si>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</si>
  <si>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</si>
  <si>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</si>
  <si>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</si>
  <si>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RESIDUAL OUTPUT</t>
  </si>
  <si>
    <t>Observation</t>
  </si>
  <si>
    <t>Predicted Costs</t>
  </si>
  <si>
    <t>Residuals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</si>
</sst>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16" fontId="0" fillId="0" borderId="0" xfId="0" applyNumberFormat="1"/>
    <xf numFmtId="0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Loans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Costs</c:v>
          </c:tx>
          <c:spPr>
            <a:ln w="28575">
              <a:noFill/>
            </a:ln>
          </c:spPr>
          <c:xVal>
            <c:numRef>
              <c:f>Sheet1!$B$2:$B$22</c:f>
              <c:numCache>
                <c:formatCode>General</c:formatCode>
                <c:ptCount val="21"/>
                <c:pt idx="0">
                  <c:v>36</c:v>
                </c:pt>
                <c:pt idx="1">
                  <c:v>42.5</c:v>
                </c:pt>
                <c:pt idx="2">
                  <c:v>46.1</c:v>
                </c:pt>
                <c:pt idx="3">
                  <c:v>48</c:v>
                </c:pt>
                <c:pt idx="4">
                  <c:v>49.8</c:v>
                </c:pt>
                <c:pt idx="5">
                  <c:v>53.3</c:v>
                </c:pt>
                <c:pt idx="6">
                  <c:v>54.3</c:v>
                </c:pt>
                <c:pt idx="7">
                  <c:v>58.6</c:v>
                </c:pt>
                <c:pt idx="8">
                  <c:v>67.599999999999994</c:v>
                </c:pt>
                <c:pt idx="9">
                  <c:v>78.2</c:v>
                </c:pt>
                <c:pt idx="10">
                  <c:v>86.5</c:v>
                </c:pt>
                <c:pt idx="11">
                  <c:v>91.3</c:v>
                </c:pt>
                <c:pt idx="12">
                  <c:v>95.3</c:v>
                </c:pt>
                <c:pt idx="13">
                  <c:v>104.1</c:v>
                </c:pt>
                <c:pt idx="14">
                  <c:v>106.1</c:v>
                </c:pt>
                <c:pt idx="15">
                  <c:v>119.6</c:v>
                </c:pt>
                <c:pt idx="16">
                  <c:v>124</c:v>
                </c:pt>
                <c:pt idx="17">
                  <c:v>120.8</c:v>
                </c:pt>
                <c:pt idx="18">
                  <c:v>116.3</c:v>
                </c:pt>
                <c:pt idx="19">
                  <c:v>113.1</c:v>
                </c:pt>
                <c:pt idx="20">
                  <c:v>106.1</c:v>
                </c:pt>
              </c:numCache>
            </c:numRef>
          </c:xVal>
          <c:yVal>
            <c:numRef>
              <c:f>Sheet1!$D$2:$D$22</c:f>
              <c:numCache>
                <c:formatCode>General</c:formatCode>
                <c:ptCount val="21"/>
                <c:pt idx="0">
                  <c:v>6364</c:v>
                </c:pt>
                <c:pt idx="1">
                  <c:v>6645</c:v>
                </c:pt>
                <c:pt idx="2">
                  <c:v>6798</c:v>
                </c:pt>
                <c:pt idx="3">
                  <c:v>6958</c:v>
                </c:pt>
                <c:pt idx="4">
                  <c:v>7211</c:v>
                </c:pt>
                <c:pt idx="5">
                  <c:v>7300</c:v>
                </c:pt>
                <c:pt idx="6">
                  <c:v>7269</c:v>
                </c:pt>
                <c:pt idx="7">
                  <c:v>7500</c:v>
                </c:pt>
                <c:pt idx="8">
                  <c:v>7801</c:v>
                </c:pt>
                <c:pt idx="9">
                  <c:v>8404</c:v>
                </c:pt>
                <c:pt idx="10">
                  <c:v>8793</c:v>
                </c:pt>
                <c:pt idx="11">
                  <c:v>9041</c:v>
                </c:pt>
                <c:pt idx="12">
                  <c:v>9382</c:v>
                </c:pt>
                <c:pt idx="13">
                  <c:v>9484</c:v>
                </c:pt>
                <c:pt idx="14">
                  <c:v>9805</c:v>
                </c:pt>
                <c:pt idx="15">
                  <c:v>9975</c:v>
                </c:pt>
                <c:pt idx="16">
                  <c:v>10250</c:v>
                </c:pt>
                <c:pt idx="17">
                  <c:v>10586</c:v>
                </c:pt>
                <c:pt idx="18">
                  <c:v>10927</c:v>
                </c:pt>
                <c:pt idx="19">
                  <c:v>11154</c:v>
                </c:pt>
                <c:pt idx="20">
                  <c:v>11487</c:v>
                </c:pt>
              </c:numCache>
            </c:numRef>
          </c:yVal>
          <c:smooth val="0"/>
        </c:ser>
        <c:ser>
          <c:idx val="1"/>
          <c:order val="1"/>
          <c:tx>
            <c:v>Predicted Costs</c:v>
          </c:tx>
          <c:spPr>
            <a:ln w="28575">
              <a:noFill/>
            </a:ln>
          </c:spPr>
          <c:xVal>
            <c:numRef>
              <c:f>Sheet1!$B$2:$B$22</c:f>
              <c:numCache>
                <c:formatCode>General</c:formatCode>
                <c:ptCount val="21"/>
                <c:pt idx="0">
                  <c:v>36</c:v>
                </c:pt>
                <c:pt idx="1">
                  <c:v>42.5</c:v>
                </c:pt>
                <c:pt idx="2">
                  <c:v>46.1</c:v>
                </c:pt>
                <c:pt idx="3">
                  <c:v>48</c:v>
                </c:pt>
                <c:pt idx="4">
                  <c:v>49.8</c:v>
                </c:pt>
                <c:pt idx="5">
                  <c:v>53.3</c:v>
                </c:pt>
                <c:pt idx="6">
                  <c:v>54.3</c:v>
                </c:pt>
                <c:pt idx="7">
                  <c:v>58.6</c:v>
                </c:pt>
                <c:pt idx="8">
                  <c:v>67.599999999999994</c:v>
                </c:pt>
                <c:pt idx="9">
                  <c:v>78.2</c:v>
                </c:pt>
                <c:pt idx="10">
                  <c:v>86.5</c:v>
                </c:pt>
                <c:pt idx="11">
                  <c:v>91.3</c:v>
                </c:pt>
                <c:pt idx="12">
                  <c:v>95.3</c:v>
                </c:pt>
                <c:pt idx="13">
                  <c:v>104.1</c:v>
                </c:pt>
                <c:pt idx="14">
                  <c:v>106.1</c:v>
                </c:pt>
                <c:pt idx="15">
                  <c:v>119.6</c:v>
                </c:pt>
                <c:pt idx="16">
                  <c:v>124</c:v>
                </c:pt>
                <c:pt idx="17">
                  <c:v>120.8</c:v>
                </c:pt>
                <c:pt idx="18">
                  <c:v>116.3</c:v>
                </c:pt>
                <c:pt idx="19">
                  <c:v>113.1</c:v>
                </c:pt>
                <c:pt idx="20">
                  <c:v>106.1</c:v>
                </c:pt>
              </c:numCache>
            </c:numRef>
          </c:xVal>
          <c:yVal>
            <c:numRef>
              <c:f>Sheet1!$G$25:$G$45</c:f>
              <c:numCache>
                <c:formatCode>General</c:formatCode>
                <c:ptCount val="21"/>
                <c:pt idx="0">
                  <c:v>6343.5683541884509</c:v>
                </c:pt>
                <c:pt idx="1">
                  <c:v>6680.9996350258853</c:v>
                </c:pt>
                <c:pt idx="2">
                  <c:v>6867.8846521050791</c:v>
                </c:pt>
                <c:pt idx="3">
                  <c:v>6966.5184111190983</c:v>
                </c:pt>
                <c:pt idx="4">
                  <c:v>7059.9609196586953</c:v>
                </c:pt>
                <c:pt idx="5">
                  <c:v>7241.6546862634677</c:v>
                </c:pt>
                <c:pt idx="6">
                  <c:v>7293.5671910076881</c:v>
                </c:pt>
                <c:pt idx="7">
                  <c:v>7516.7909614078362</c:v>
                </c:pt>
                <c:pt idx="8">
                  <c:v>7984.0035041058218</c:v>
                </c:pt>
                <c:pt idx="9">
                  <c:v>8534.2760543945606</c:v>
                </c:pt>
                <c:pt idx="10">
                  <c:v>8965.1498437715927</c:v>
                </c:pt>
                <c:pt idx="11">
                  <c:v>9214.3298665438488</c:v>
                </c:pt>
                <c:pt idx="12">
                  <c:v>9421.9798855207337</c:v>
                </c:pt>
                <c:pt idx="13">
                  <c:v>9878.8099272698746</c:v>
                </c:pt>
                <c:pt idx="14">
                  <c:v>9982.6349367583152</c:v>
                </c:pt>
                <c:pt idx="15">
                  <c:v>10683.453750805293</c:v>
                </c:pt>
                <c:pt idx="16">
                  <c:v>10911.868771679863</c:v>
                </c:pt>
                <c:pt idx="17">
                  <c:v>10745.748756498357</c:v>
                </c:pt>
                <c:pt idx="18">
                  <c:v>10512.142485149365</c:v>
                </c:pt>
                <c:pt idx="19">
                  <c:v>10346.022469967858</c:v>
                </c:pt>
                <c:pt idx="20">
                  <c:v>9982.6349367583152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287552"/>
        <c:axId val="243289472"/>
      </c:scatterChart>
      <c:valAx>
        <c:axId val="243287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Loans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3289472"/>
        <c:crosses val="autoZero"/>
        <c:crossBetween val="midCat"/>
      </c:valAx>
      <c:valAx>
        <c:axId val="2432894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Costs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32875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581023</xdr:colOff>
      <xdr:row>3</xdr:row>
      <xdr:rowOff>66674</xdr:rowOff>
    </xdr:from>
    <xdr:to>
      <xdr:col>24</xdr:col>
      <xdr:colOff>200024</xdr:colOff>
      <xdr:row>37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Y4" sqref="Y4"/>
    </sheetView>
  </sheetViews>
  <sheetFormatPr defaultRowHeight="15" x14ac:dyDescent="0.25"/>
  <cols>
    <col min="1" max="1" width="10.140625" bestFit="1" customWidth="1"/>
    <col min="6" max="6" width="18" bestFit="1" customWidth="1"/>
    <col min="7" max="7" width="15" bestFit="1" customWidth="1"/>
    <col min="8" max="8" width="14.5703125" bestFit="1" customWidth="1"/>
    <col min="10" max="10" width="12" bestFit="1" customWidth="1"/>
    <col min="11" max="11" width="13.42578125" bestFit="1" customWidth="1"/>
    <col min="12" max="12" width="12" bestFit="1" customWidth="1"/>
    <col min="13" max="13" width="12.42578125" bestFit="1" customWidth="1"/>
    <col min="14" max="14" width="12.5703125" bestFit="1" customWidth="1"/>
  </cols>
  <sheetData>
    <row r="1" spans="1:14" x14ac:dyDescent="0.25">
      <c r="A1" t="s">
        <v>0</v>
      </c>
      <c r="B1" t="s">
        <v>22</v>
      </c>
      <c r="D1" s="1" t="s">
        <v>23</v>
      </c>
      <c r="F1" t="s">
        <v>24</v>
      </c>
    </row>
    <row r="2" spans="1:14" ht="15.75" thickBot="1" x14ac:dyDescent="0.3">
      <c r="A2" t="s">
        <v>16</v>
      </c>
      <c r="B2" s="4">
        <v>36</v>
      </c>
      <c r="D2">
        <v>6364</v>
      </c>
    </row>
    <row r="3" spans="1:14" x14ac:dyDescent="0.25">
      <c r="A3" t="s">
        <v>17</v>
      </c>
      <c r="B3">
        <v>42.5</v>
      </c>
      <c r="D3">
        <v>6645</v>
      </c>
      <c r="F3" s="8" t="s">
        <v>25</v>
      </c>
      <c r="G3" s="8"/>
    </row>
    <row r="4" spans="1:14" x14ac:dyDescent="0.25">
      <c r="A4" t="s">
        <v>18</v>
      </c>
      <c r="B4">
        <v>46.1</v>
      </c>
      <c r="D4">
        <v>6798</v>
      </c>
      <c r="F4" s="5" t="s">
        <v>26</v>
      </c>
      <c r="G4" s="5">
        <v>0.95824277930737733</v>
      </c>
    </row>
    <row r="5" spans="1:14" x14ac:dyDescent="0.25">
      <c r="A5" t="s">
        <v>19</v>
      </c>
      <c r="B5">
        <v>48</v>
      </c>
      <c r="D5">
        <v>6958</v>
      </c>
      <c r="F5" s="5" t="s">
        <v>27</v>
      </c>
      <c r="G5" s="5">
        <v>0.91822922409472707</v>
      </c>
    </row>
    <row r="6" spans="1:14" x14ac:dyDescent="0.25">
      <c r="A6" t="s">
        <v>20</v>
      </c>
      <c r="B6">
        <v>49.8</v>
      </c>
      <c r="D6">
        <v>7211</v>
      </c>
      <c r="F6" s="5" t="s">
        <v>28</v>
      </c>
      <c r="G6" s="5">
        <v>0.9139254990470812</v>
      </c>
    </row>
    <row r="7" spans="1:14" x14ac:dyDescent="0.25">
      <c r="A7" t="s">
        <v>21</v>
      </c>
      <c r="B7">
        <v>53.3</v>
      </c>
      <c r="D7">
        <v>7300</v>
      </c>
      <c r="F7" s="5" t="s">
        <v>29</v>
      </c>
      <c r="G7" s="5">
        <v>480.48692652647094</v>
      </c>
    </row>
    <row r="8" spans="1:14" ht="15.75" thickBot="1" x14ac:dyDescent="0.3">
      <c r="A8" s="2" t="s">
        <v>1</v>
      </c>
      <c r="B8">
        <v>54.3</v>
      </c>
      <c r="D8">
        <v>7269</v>
      </c>
      <c r="F8" s="6" t="s">
        <v>30</v>
      </c>
      <c r="G8" s="6">
        <v>21</v>
      </c>
    </row>
    <row r="9" spans="1:14" x14ac:dyDescent="0.25">
      <c r="A9" s="2" t="s">
        <v>2</v>
      </c>
      <c r="B9">
        <v>58.6</v>
      </c>
      <c r="D9">
        <v>7500</v>
      </c>
    </row>
    <row r="10" spans="1:14" ht="15.75" thickBot="1" x14ac:dyDescent="0.3">
      <c r="A10" s="2" t="s">
        <v>3</v>
      </c>
      <c r="B10">
        <v>67.599999999999994</v>
      </c>
      <c r="D10">
        <v>7801</v>
      </c>
      <c r="F10" t="s">
        <v>31</v>
      </c>
    </row>
    <row r="11" spans="1:14" x14ac:dyDescent="0.25">
      <c r="A11" s="2" t="s">
        <v>4</v>
      </c>
      <c r="B11">
        <v>78.2</v>
      </c>
      <c r="D11">
        <v>8404</v>
      </c>
      <c r="F11" s="7"/>
      <c r="G11" s="7" t="s">
        <v>36</v>
      </c>
      <c r="H11" s="7" t="s">
        <v>37</v>
      </c>
      <c r="I11" s="7" t="s">
        <v>38</v>
      </c>
      <c r="J11" s="7" t="s">
        <v>39</v>
      </c>
      <c r="K11" s="7" t="s">
        <v>40</v>
      </c>
    </row>
    <row r="12" spans="1:14" x14ac:dyDescent="0.25">
      <c r="A12" s="2" t="s">
        <v>5</v>
      </c>
      <c r="B12">
        <v>86.5</v>
      </c>
      <c r="D12">
        <v>8793</v>
      </c>
      <c r="F12" s="5" t="s">
        <v>32</v>
      </c>
      <c r="G12" s="5">
        <v>1</v>
      </c>
      <c r="H12" s="5">
        <v>49257202.621972434</v>
      </c>
      <c r="I12" s="5">
        <v>49257202.621972434</v>
      </c>
      <c r="J12" s="5">
        <v>213.35685108345399</v>
      </c>
      <c r="K12" s="5">
        <v>8.7747263922128705E-12</v>
      </c>
    </row>
    <row r="13" spans="1:14" x14ac:dyDescent="0.25">
      <c r="A13" s="2" t="s">
        <v>6</v>
      </c>
      <c r="B13">
        <v>91.3</v>
      </c>
      <c r="D13">
        <v>9041</v>
      </c>
      <c r="F13" s="5" t="s">
        <v>33</v>
      </c>
      <c r="G13" s="5">
        <v>19</v>
      </c>
      <c r="H13" s="5">
        <v>4386486.0446942318</v>
      </c>
      <c r="I13" s="5">
        <v>230867.6865628543</v>
      </c>
      <c r="J13" s="5"/>
      <c r="K13" s="5"/>
    </row>
    <row r="14" spans="1:14" ht="15.75" thickBot="1" x14ac:dyDescent="0.3">
      <c r="A14" s="2" t="s">
        <v>7</v>
      </c>
      <c r="B14">
        <v>95.3</v>
      </c>
      <c r="D14">
        <v>9382</v>
      </c>
      <c r="F14" s="6" t="s">
        <v>34</v>
      </c>
      <c r="G14" s="6">
        <v>20</v>
      </c>
      <c r="H14" s="6">
        <v>53643688.666666664</v>
      </c>
      <c r="I14" s="6"/>
      <c r="J14" s="6"/>
      <c r="K14" s="6"/>
    </row>
    <row r="15" spans="1:14" ht="15.75" thickBot="1" x14ac:dyDescent="0.3">
      <c r="A15" s="2" t="s">
        <v>8</v>
      </c>
      <c r="B15">
        <v>104.1</v>
      </c>
      <c r="D15">
        <v>9484</v>
      </c>
    </row>
    <row r="16" spans="1:14" x14ac:dyDescent="0.25">
      <c r="A16" s="2" t="s">
        <v>9</v>
      </c>
      <c r="B16">
        <v>106.1</v>
      </c>
      <c r="D16">
        <v>9805</v>
      </c>
      <c r="F16" s="7"/>
      <c r="G16" s="7" t="s">
        <v>41</v>
      </c>
      <c r="H16" s="7" t="s">
        <v>29</v>
      </c>
      <c r="I16" s="7" t="s">
        <v>42</v>
      </c>
      <c r="J16" s="7" t="s">
        <v>43</v>
      </c>
      <c r="K16" s="7" t="s">
        <v>44</v>
      </c>
      <c r="L16" s="7" t="s">
        <v>45</v>
      </c>
      <c r="M16" s="7" t="s">
        <v>46</v>
      </c>
      <c r="N16" s="7" t="s">
        <v>47</v>
      </c>
    </row>
    <row r="17" spans="1:14" x14ac:dyDescent="0.25">
      <c r="A17" s="2" t="s">
        <v>10</v>
      </c>
      <c r="B17">
        <v>119.6</v>
      </c>
      <c r="D17">
        <v>9975</v>
      </c>
      <c r="F17" s="5" t="s">
        <v>35</v>
      </c>
      <c r="G17" s="5">
        <v>4474.7181833965096</v>
      </c>
      <c r="H17" s="5">
        <v>309.01618484832295</v>
      </c>
      <c r="I17" s="5">
        <v>14.480530156026855</v>
      </c>
      <c r="J17" s="5">
        <v>1.0214523788575124E-11</v>
      </c>
      <c r="K17" s="5">
        <v>3827.9398753074852</v>
      </c>
      <c r="L17" s="5">
        <v>5121.4964914855345</v>
      </c>
      <c r="M17" s="5">
        <v>3827.9398753074852</v>
      </c>
      <c r="N17" s="5">
        <v>5121.4964914855345</v>
      </c>
    </row>
    <row r="18" spans="1:14" ht="15.75" thickBot="1" x14ac:dyDescent="0.3">
      <c r="A18" s="2" t="s">
        <v>11</v>
      </c>
      <c r="B18">
        <v>124</v>
      </c>
      <c r="D18">
        <v>10250</v>
      </c>
      <c r="F18" s="6" t="s">
        <v>22</v>
      </c>
      <c r="G18" s="6">
        <v>51.912504744220598</v>
      </c>
      <c r="H18" s="6">
        <v>3.5540103424447387</v>
      </c>
      <c r="I18" s="6">
        <v>14.606739919758066</v>
      </c>
      <c r="J18" s="6">
        <v>8.7747263922129335E-12</v>
      </c>
      <c r="K18" s="6">
        <v>44.473875607867846</v>
      </c>
      <c r="L18" s="6">
        <v>59.35113388057335</v>
      </c>
      <c r="M18" s="6">
        <v>44.473875607867846</v>
      </c>
      <c r="N18" s="6">
        <v>59.35113388057335</v>
      </c>
    </row>
    <row r="19" spans="1:14" x14ac:dyDescent="0.25">
      <c r="A19" s="2" t="s">
        <v>12</v>
      </c>
      <c r="B19">
        <v>120.8</v>
      </c>
      <c r="D19">
        <v>10586</v>
      </c>
    </row>
    <row r="20" spans="1:14" x14ac:dyDescent="0.25">
      <c r="A20" s="2" t="s">
        <v>13</v>
      </c>
      <c r="B20">
        <v>116.3</v>
      </c>
      <c r="D20">
        <v>10927</v>
      </c>
    </row>
    <row r="21" spans="1:14" x14ac:dyDescent="0.25">
      <c r="A21" s="2" t="s">
        <v>14</v>
      </c>
      <c r="B21">
        <v>113.1</v>
      </c>
      <c r="D21">
        <v>11154</v>
      </c>
    </row>
    <row r="22" spans="1:14" x14ac:dyDescent="0.25">
      <c r="A22" s="2" t="s">
        <v>15</v>
      </c>
      <c r="B22">
        <v>106.1</v>
      </c>
      <c r="D22">
        <v>11487</v>
      </c>
      <c r="F22" t="s">
        <v>48</v>
      </c>
    </row>
    <row r="23" spans="1:14" ht="15.75" thickBot="1" x14ac:dyDescent="0.3"/>
    <row r="24" spans="1:14" ht="15.75" thickBot="1" x14ac:dyDescent="0.3">
      <c r="F24" s="7" t="s">
        <v>49</v>
      </c>
      <c r="G24" s="7" t="s">
        <v>50</v>
      </c>
      <c r="H24" s="7" t="s">
        <v>51</v>
      </c>
    </row>
    <row r="25" spans="1:14" ht="15.75" thickBot="1" x14ac:dyDescent="0.3">
      <c r="F25" s="7">
        <v>1</v>
      </c>
      <c r="G25" s="5">
        <v>6343.5683541884509</v>
      </c>
      <c r="H25" s="5">
        <v>20.43164581154906</v>
      </c>
    </row>
    <row r="26" spans="1:14" ht="15.75" thickBot="1" x14ac:dyDescent="0.3">
      <c r="F26" s="7">
        <v>2</v>
      </c>
      <c r="G26" s="5">
        <v>6680.9996350258853</v>
      </c>
      <c r="H26" s="5">
        <v>-35.999635025885254</v>
      </c>
    </row>
    <row r="27" spans="1:14" ht="15.75" thickBot="1" x14ac:dyDescent="0.3">
      <c r="F27" s="7">
        <v>3</v>
      </c>
      <c r="G27" s="5">
        <v>6867.8846521050791</v>
      </c>
      <c r="H27" s="5">
        <v>-69.884652105079113</v>
      </c>
    </row>
    <row r="28" spans="1:14" ht="15.75" thickBot="1" x14ac:dyDescent="0.3">
      <c r="F28" s="7">
        <v>4</v>
      </c>
      <c r="G28" s="5">
        <v>6966.5184111190983</v>
      </c>
      <c r="H28" s="5">
        <v>-8.5184111190983458</v>
      </c>
    </row>
    <row r="29" spans="1:14" ht="15.75" thickBot="1" x14ac:dyDescent="0.3">
      <c r="F29" s="7">
        <v>5</v>
      </c>
      <c r="G29" s="5">
        <v>7059.9609196586953</v>
      </c>
      <c r="H29" s="5">
        <v>151.03908034130473</v>
      </c>
    </row>
    <row r="30" spans="1:14" ht="15.75" thickBot="1" x14ac:dyDescent="0.3">
      <c r="F30" s="7">
        <v>6</v>
      </c>
      <c r="G30" s="5">
        <v>7241.6546862634677</v>
      </c>
      <c r="H30" s="5">
        <v>58.345313736532262</v>
      </c>
    </row>
    <row r="31" spans="1:14" ht="15.75" thickBot="1" x14ac:dyDescent="0.3">
      <c r="F31" s="7">
        <v>7</v>
      </c>
      <c r="G31" s="5">
        <v>7293.5671910076881</v>
      </c>
      <c r="H31" s="5">
        <v>-24.567191007688052</v>
      </c>
    </row>
    <row r="32" spans="1:14" ht="15.75" thickBot="1" x14ac:dyDescent="0.3">
      <c r="F32" s="7">
        <v>8</v>
      </c>
      <c r="G32" s="5">
        <v>7516.7909614078362</v>
      </c>
      <c r="H32" s="5">
        <v>-16.790961407836221</v>
      </c>
    </row>
    <row r="33" spans="6:8" ht="15.75" thickBot="1" x14ac:dyDescent="0.3">
      <c r="F33" s="7">
        <v>9</v>
      </c>
      <c r="G33" s="5">
        <v>7984.0035041058218</v>
      </c>
      <c r="H33" s="5">
        <v>-183.00350410582178</v>
      </c>
    </row>
    <row r="34" spans="6:8" ht="15.75" thickBot="1" x14ac:dyDescent="0.3">
      <c r="F34" s="7">
        <v>10</v>
      </c>
      <c r="G34" s="5">
        <v>8534.2760543945606</v>
      </c>
      <c r="H34" s="5">
        <v>-130.27605439456056</v>
      </c>
    </row>
    <row r="35" spans="6:8" ht="15.75" thickBot="1" x14ac:dyDescent="0.3">
      <c r="F35" s="7">
        <v>11</v>
      </c>
      <c r="G35" s="5">
        <v>8965.1498437715927</v>
      </c>
      <c r="H35" s="5">
        <v>-172.14984377159271</v>
      </c>
    </row>
    <row r="36" spans="6:8" ht="15.75" thickBot="1" x14ac:dyDescent="0.3">
      <c r="F36" s="7">
        <v>12</v>
      </c>
      <c r="G36" s="5">
        <v>9214.3298665438488</v>
      </c>
      <c r="H36" s="5">
        <v>-173.32986654384877</v>
      </c>
    </row>
    <row r="37" spans="6:8" ht="15.75" thickBot="1" x14ac:dyDescent="0.3">
      <c r="F37" s="7">
        <v>13</v>
      </c>
      <c r="G37" s="5">
        <v>9421.9798855207337</v>
      </c>
      <c r="H37" s="5">
        <v>-39.97988552073366</v>
      </c>
    </row>
    <row r="38" spans="6:8" ht="15.75" thickBot="1" x14ac:dyDescent="0.3">
      <c r="F38" s="7">
        <v>14</v>
      </c>
      <c r="G38" s="5">
        <v>9878.8099272698746</v>
      </c>
      <c r="H38" s="5">
        <v>-394.80992726987461</v>
      </c>
    </row>
    <row r="39" spans="6:8" ht="15.75" thickBot="1" x14ac:dyDescent="0.3">
      <c r="F39" s="7">
        <v>15</v>
      </c>
      <c r="G39" s="5">
        <v>9982.6349367583152</v>
      </c>
      <c r="H39" s="5">
        <v>-177.63493675831523</v>
      </c>
    </row>
    <row r="40" spans="6:8" ht="15.75" thickBot="1" x14ac:dyDescent="0.3">
      <c r="F40" s="7">
        <v>16</v>
      </c>
      <c r="G40" s="5">
        <v>10683.453750805293</v>
      </c>
      <c r="H40" s="5">
        <v>-708.45375080529266</v>
      </c>
    </row>
    <row r="41" spans="6:8" ht="15.75" thickBot="1" x14ac:dyDescent="0.3">
      <c r="F41" s="7">
        <v>17</v>
      </c>
      <c r="G41" s="5">
        <v>10911.868771679863</v>
      </c>
      <c r="H41" s="5">
        <v>-661.86877167986313</v>
      </c>
    </row>
    <row r="42" spans="6:8" ht="15.75" thickBot="1" x14ac:dyDescent="0.3">
      <c r="F42" s="7">
        <v>18</v>
      </c>
      <c r="G42" s="5">
        <v>10745.748756498357</v>
      </c>
      <c r="H42" s="5">
        <v>-159.74875649835667</v>
      </c>
    </row>
    <row r="43" spans="6:8" ht="15.75" thickBot="1" x14ac:dyDescent="0.3">
      <c r="F43" s="7">
        <v>19</v>
      </c>
      <c r="G43" s="5">
        <v>10512.142485149365</v>
      </c>
      <c r="H43" s="5">
        <v>414.8575148506352</v>
      </c>
    </row>
    <row r="44" spans="6:8" ht="15.75" thickBot="1" x14ac:dyDescent="0.3">
      <c r="F44" s="7">
        <v>20</v>
      </c>
      <c r="G44" s="5">
        <v>10346.022469967858</v>
      </c>
      <c r="H44" s="5">
        <v>807.97753003214166</v>
      </c>
    </row>
    <row r="45" spans="6:8" ht="15.75" thickBot="1" x14ac:dyDescent="0.3">
      <c r="F45" s="7">
        <v>21</v>
      </c>
      <c r="G45" s="6">
        <v>9982.6349367583152</v>
      </c>
      <c r="H45" s="6">
        <v>1504.3650632416848</v>
      </c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C14"/>
  <sheetViews>
    <sheetView workbookViewId="0">
      <selection activeCell="B3" sqref="B3:B8"/>
    </sheetView>
  </sheetViews>
  <sheetFormatPr defaultRowHeight="15" x14ac:dyDescent="0.25"/>
  <sheetData>
    <row r="9" spans="1:29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2016-11-13T16:16:03Z</cp:lastPrinted>
  <dcterms:created xsi:type="dcterms:W3CDTF">2016-11-12T17:05:13Z</dcterms:created>
  <dcterms:modified xsi:type="dcterms:W3CDTF">2016-11-14T03:07:16Z</dcterms:modified>
</cp:coreProperties>
</file>